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<sst xmlns="http://schemas.openxmlformats.org/spreadsheetml/2006/main" count="39" uniqueCount="36">
  <si>
    <t>ARVE NR.</t>
  </si>
  <si>
    <t>KUUPÄEV:</t>
  </si>
  <si>
    <t>Jrk.nr.</t>
  </si>
  <si>
    <t>Nimetus</t>
  </si>
  <si>
    <t>Kogus</t>
  </si>
  <si>
    <t xml:space="preserve">Ale% </t>
  </si>
  <si>
    <t xml:space="preserve">a' hind </t>
  </si>
  <si>
    <t>Summa</t>
  </si>
  <si>
    <t>Kokku</t>
  </si>
  <si>
    <t>Käibemaks 18%</t>
  </si>
  <si>
    <t>OÜ KIVIKATE</t>
  </si>
  <si>
    <t>Remmelga talu</t>
  </si>
  <si>
    <t xml:space="preserve">Harjumaa, Rae vald, Rae küla, </t>
  </si>
  <si>
    <t>Tellija:</t>
  </si>
  <si>
    <t>Hinnapakkumine</t>
  </si>
  <si>
    <t>Kõnnitee äärekivi, paigaldus</t>
  </si>
  <si>
    <t>Killustik 8-16/transport</t>
  </si>
  <si>
    <t>Tänavakivi transport</t>
  </si>
  <si>
    <t>Hinnapakkumine kehtib 30 päeva.</t>
  </si>
  <si>
    <t>Tel. 51 51 329</t>
  </si>
  <si>
    <t>Janek Võsu</t>
  </si>
  <si>
    <t>Lugupidamisega</t>
  </si>
  <si>
    <t>Sõelmed</t>
  </si>
  <si>
    <t>10t</t>
  </si>
  <si>
    <t>15.04.2006.</t>
  </si>
  <si>
    <t>kivikate@hot.ee</t>
  </si>
  <si>
    <t>Hange</t>
  </si>
  <si>
    <t>Tänavakivi UNI hall</t>
  </si>
  <si>
    <t>90m</t>
  </si>
  <si>
    <t>25jm</t>
  </si>
  <si>
    <t>Pinnase väljakaevamine, utiliseerimine</t>
  </si>
  <si>
    <t>1tk</t>
  </si>
  <si>
    <t>Viimsi vald, Harjumaa</t>
  </si>
  <si>
    <t>Faks 6851306</t>
  </si>
  <si>
    <t>26t</t>
  </si>
  <si>
    <t xml:space="preserve">Tänavakivi paigaldus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</si>
</sst>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5" fillId="0" borderId="1" xfId="17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43" fontId="4" fillId="0" borderId="1" xfId="15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0" xfId="19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vikate@hot.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28125" style="14" customWidth="1"/>
    <col min="2" max="2" width="36.7109375" style="14" customWidth="1"/>
    <col min="3" max="3" width="6.421875" style="14" customWidth="1"/>
    <col min="4" max="4" width="7.00390625" style="14" customWidth="1"/>
    <col min="5" max="5" width="15.140625" style="14" customWidth="1"/>
    <col min="6" max="6" width="13.7109375" style="14" customWidth="1"/>
    <col min="7" max="7" width="17.57421875" style="14" customWidth="1"/>
    <col min="8" max="16384" width="8.8515625" style="14" customWidth="1"/>
  </cols>
  <sheetData>
    <row r="2" s="2" customFormat="1" ht="15.75">
      <c r="A2" s="1" t="s">
        <v>10</v>
      </c>
    </row>
    <row r="3" s="2" customFormat="1" ht="15">
      <c r="A3" s="2" t="s">
        <v>12</v>
      </c>
    </row>
    <row r="4" s="2" customFormat="1" ht="15">
      <c r="A4" s="2" t="s">
        <v>11</v>
      </c>
    </row>
    <row r="5" s="2" customFormat="1" ht="15">
      <c r="A5" s="2" t="s">
        <v>19</v>
      </c>
    </row>
    <row r="6" s="2" customFormat="1" ht="15">
      <c r="A6" s="2" t="s">
        <v>33</v>
      </c>
    </row>
    <row r="7" spans="1:8" s="2" customFormat="1" ht="15">
      <c r="A7" s="22" t="s">
        <v>25</v>
      </c>
      <c r="B7" s="3"/>
      <c r="E7" s="4"/>
      <c r="F7" s="4"/>
      <c r="G7" s="4"/>
      <c r="H7" s="4"/>
    </row>
    <row r="8" spans="1:8" s="2" customFormat="1" ht="15">
      <c r="A8" s="4"/>
      <c r="E8" s="5"/>
      <c r="F8" s="4"/>
      <c r="G8" s="4"/>
      <c r="H8" s="4"/>
    </row>
    <row r="9" spans="1:8" s="2" customFormat="1" ht="15">
      <c r="A9" s="5" t="s">
        <v>13</v>
      </c>
      <c r="B9" s="6" t="s">
        <v>26</v>
      </c>
      <c r="C9" s="2" t="s">
        <v>0</v>
      </c>
      <c r="E9" s="18" t="s">
        <v>14</v>
      </c>
      <c r="F9" s="5"/>
      <c r="G9" s="4"/>
      <c r="H9" s="4"/>
    </row>
    <row r="10" spans="1:5" s="2" customFormat="1" ht="15">
      <c r="A10" s="5"/>
      <c r="B10" s="6"/>
      <c r="C10" s="2" t="s">
        <v>1</v>
      </c>
      <c r="D10" s="4"/>
      <c r="E10" s="7" t="s">
        <v>24</v>
      </c>
    </row>
    <row r="11" spans="1:2" s="2" customFormat="1" ht="15">
      <c r="A11" s="5"/>
      <c r="B11" s="6" t="s">
        <v>32</v>
      </c>
    </row>
    <row r="12" spans="2:3" s="2" customFormat="1" ht="15">
      <c r="B12" s="6"/>
      <c r="C12" s="2" t="s">
        <v>18</v>
      </c>
    </row>
    <row r="13" s="2" customFormat="1" ht="15">
      <c r="B13" s="6"/>
    </row>
    <row r="14" s="2" customFormat="1" ht="15"/>
    <row r="15" s="3" customFormat="1" ht="15"/>
    <row r="16" s="2" customFormat="1" ht="15"/>
    <row r="17" spans="1:6" s="2" customFormat="1" ht="29.25" customHeight="1">
      <c r="A17" s="6" t="s">
        <v>2</v>
      </c>
      <c r="B17" s="8" t="s">
        <v>3</v>
      </c>
      <c r="C17" s="8" t="s">
        <v>4</v>
      </c>
      <c r="D17" s="8" t="s">
        <v>5</v>
      </c>
      <c r="E17" s="8" t="s">
        <v>6</v>
      </c>
      <c r="F17" s="9" t="s">
        <v>7</v>
      </c>
    </row>
    <row r="18" spans="1:6" s="2" customFormat="1" ht="1.5" customHeight="1">
      <c r="A18" s="6"/>
      <c r="B18" s="8"/>
      <c r="C18" s="8"/>
      <c r="D18" s="8"/>
      <c r="E18" s="8"/>
      <c r="F18" s="9"/>
    </row>
    <row r="19" spans="1:7" s="13" customFormat="1" ht="20.25">
      <c r="A19" s="10">
        <v>1</v>
      </c>
      <c r="B19" s="10" t="s">
        <v>27</v>
      </c>
      <c r="C19" s="10" t="s">
        <v>28</v>
      </c>
      <c r="D19" s="10"/>
      <c r="E19" s="11">
        <v>133</v>
      </c>
      <c r="F19" s="12">
        <v>11970</v>
      </c>
      <c r="G19" s="19"/>
    </row>
    <row r="20" spans="1:7" s="13" customFormat="1" ht="20.25">
      <c r="A20" s="10">
        <v>2</v>
      </c>
      <c r="B20" s="10" t="s">
        <v>17</v>
      </c>
      <c r="C20" s="10" t="s">
        <v>31</v>
      </c>
      <c r="D20" s="10"/>
      <c r="E20" s="11">
        <v>900</v>
      </c>
      <c r="F20" s="12">
        <v>900</v>
      </c>
      <c r="G20" s="19"/>
    </row>
    <row r="21" spans="1:6" s="13" customFormat="1" ht="20.25">
      <c r="A21" s="10">
        <v>3</v>
      </c>
      <c r="B21" s="10" t="s">
        <v>35</v>
      </c>
      <c r="C21" s="10" t="s">
        <v>28</v>
      </c>
      <c r="D21" s="10"/>
      <c r="E21" s="11">
        <v>110</v>
      </c>
      <c r="F21" s="12">
        <v>9900</v>
      </c>
    </row>
    <row r="22" spans="1:6" s="13" customFormat="1" ht="20.25">
      <c r="A22" s="10">
        <v>4</v>
      </c>
      <c r="B22" s="10" t="s">
        <v>15</v>
      </c>
      <c r="C22" s="10" t="s">
        <v>29</v>
      </c>
      <c r="D22" s="10"/>
      <c r="E22" s="11">
        <v>100</v>
      </c>
      <c r="F22" s="12">
        <v>2500</v>
      </c>
    </row>
    <row r="23" spans="1:6" s="13" customFormat="1" ht="20.25">
      <c r="A23" s="10">
        <v>5</v>
      </c>
      <c r="B23" s="10" t="s">
        <v>16</v>
      </c>
      <c r="C23" s="10" t="s">
        <v>34</v>
      </c>
      <c r="D23" s="10"/>
      <c r="E23" s="11">
        <v>130</v>
      </c>
      <c r="F23" s="12">
        <v>3380</v>
      </c>
    </row>
    <row r="24" spans="1:6" s="13" customFormat="1" ht="20.25">
      <c r="A24" s="10">
        <v>6</v>
      </c>
      <c r="B24" s="10" t="s">
        <v>22</v>
      </c>
      <c r="C24" s="10" t="s">
        <v>23</v>
      </c>
      <c r="D24" s="10"/>
      <c r="E24" s="11">
        <v>900</v>
      </c>
      <c r="F24" s="12">
        <v>900</v>
      </c>
    </row>
    <row r="25" spans="1:6" s="13" customFormat="1" ht="20.25">
      <c r="A25" s="10">
        <v>7</v>
      </c>
      <c r="B25" s="10" t="s">
        <v>30</v>
      </c>
      <c r="C25" s="10" t="s">
        <v>31</v>
      </c>
      <c r="D25" s="10"/>
      <c r="E25" s="11">
        <v>2000</v>
      </c>
      <c r="F25" s="12">
        <v>2000</v>
      </c>
    </row>
    <row r="26" spans="1:6" s="13" customFormat="1" ht="20.25">
      <c r="A26" s="10"/>
      <c r="B26" s="10"/>
      <c r="C26" s="10"/>
      <c r="D26" s="10"/>
      <c r="E26" s="11"/>
      <c r="F26" s="12"/>
    </row>
    <row r="27" spans="1:6" s="13" customFormat="1" ht="20.25">
      <c r="A27" s="10"/>
      <c r="B27" s="10"/>
      <c r="C27" s="10"/>
      <c r="D27" s="10"/>
      <c r="E27" s="10"/>
      <c r="F27" s="12"/>
    </row>
    <row r="28" spans="5:6" ht="20.25" customHeight="1">
      <c r="E28" s="15" t="s">
        <v>7</v>
      </c>
      <c r="F28" s="16">
        <f>SUM(F19:F27)</f>
        <v>31550</v>
      </c>
    </row>
    <row r="29" spans="5:6" ht="20.25" customHeight="1">
      <c r="E29" s="15" t="s">
        <v>9</v>
      </c>
      <c r="F29" s="17">
        <f>F28*0.18</f>
        <v>5679</v>
      </c>
    </row>
    <row r="30" spans="5:6" ht="19.5" customHeight="1">
      <c r="E30" s="15" t="s">
        <v>8</v>
      </c>
      <c r="F30" s="17">
        <f>SUM(F28:F29)</f>
        <v>37229</v>
      </c>
    </row>
    <row r="31" spans="1:2" ht="15.75">
      <c r="A31" s="1"/>
      <c r="B31" s="2"/>
    </row>
    <row r="32" spans="1:6" ht="15.75">
      <c r="A32" s="1"/>
      <c r="F32" s="5"/>
    </row>
    <row r="33" ht="12.75">
      <c r="B33" s="5"/>
    </row>
    <row r="34" ht="12.75">
      <c r="F34" s="21"/>
    </row>
    <row r="36" ht="12.75">
      <c r="B36" s="4" t="s">
        <v>21</v>
      </c>
    </row>
    <row r="37" ht="12.75">
      <c r="B37" s="20"/>
    </row>
    <row r="40" ht="12.75">
      <c r="B40" s="14" t="s">
        <v>20</v>
      </c>
    </row>
  </sheetData>
  <hyperlinks>
    <hyperlink ref="A7" r:id="rId1" display="kivikate@hot.ee"/>
  </hyperlinks>
  <printOptions/>
  <pageMargins left="0.75" right="0.75" top="1" bottom="1" header="0.5" footer="0.5"/>
  <pageSetup horizontalDpi="180" verticalDpi="18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Haridustehnoloogia Keskus/ÜOK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Tallinna Pedagoogikaülikool</dc:creator>
  <cp:keywords/>
  <dc:description/>
  <cp:lastModifiedBy>e</cp:lastModifiedBy>
  <cp:lastPrinted>2004-09-15T05:51:21Z</cp:lastPrinted>
  <dcterms:created xsi:type="dcterms:W3CDTF">2001-05-25T18:44:56Z</dcterms:created>
  <dcterms:modified xsi:type="dcterms:W3CDTF">2006-04-15T19:38:44Z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